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1283165-FC0C-41B0-BD19-6444C3FEFA9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<sst xmlns="http://schemas.openxmlformats.org/spreadsheetml/2006/main" count="17409" uniqueCount="3096">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</sst>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1492</v>
      </c>
      <c r="B10" s="169"/>
      <c r="C10" s="169"/>
      <c r="D10" s="166" t="str">
        <f>VLOOKUP(A10,'Listado Total'!B6:R586,7,0)</f>
        <v>Técnico/a 3</v>
      </c>
      <c r="E10" s="166"/>
      <c r="F10" s="166"/>
      <c r="G10" s="166" t="str">
        <f>VLOOKUP(A10,'Listado Total'!B6:R586,2,0)</f>
        <v>Técnico en seguridad operacional</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demostrable en la aplicación de los Métodos Comunes de Seguridad, Normativa CENELEC y Procedimientos de Diseño Seguro de ADIF
Experiencia en evaluación independiente de seguridad</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WxtutbJ0TBE1XhSFo0GYLFNJgwV7w+iqj+9FWN/57Ty7VR4tq/JnYI7V7w2kRfHw9bX3GRIt5Y6Z7hAGQIBCA==" saltValue="qbucjlTFgVFhvUjeK+asp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2022-07-27T08:08:47Z</dcterms:modified>
</cp:coreProperties>
</file>